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94258ad586bff321/Bureaublad/"/>
    </mc:Choice>
  </mc:AlternateContent>
  <xr:revisionPtr revIDLastSave="220" documentId="11_AD4D7A0C205A6B9A452FA8FAB7DE419E5ADEDD97" xr6:coauthVersionLast="47" xr6:coauthVersionMax="47" xr10:uidLastSave="{ED90ADF0-0746-4E5F-81EE-120FF75B6911}"/>
  <bookViews>
    <workbookView xWindow="-120" yWindow="-120" windowWidth="29040" windowHeight="157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  <c r="H14" i="1"/>
  <c r="F20" i="1"/>
  <c r="E8" i="1"/>
  <c r="D15" i="1"/>
  <c r="C15" i="1"/>
  <c r="B14" i="1"/>
  <c r="A17" i="1"/>
</calcChain>
</file>

<file path=xl/sharedStrings.xml><?xml version="1.0" encoding="utf-8"?>
<sst xmlns="http://schemas.openxmlformats.org/spreadsheetml/2006/main" count="35" uniqueCount="24">
  <si>
    <t>Bank kosten</t>
  </si>
  <si>
    <t>DCO</t>
  </si>
  <si>
    <t>Zaalhuur</t>
  </si>
  <si>
    <t>Bloemen</t>
  </si>
  <si>
    <t>Website</t>
  </si>
  <si>
    <t>Administratie</t>
  </si>
  <si>
    <t>Credit</t>
  </si>
  <si>
    <t xml:space="preserve"> </t>
  </si>
  <si>
    <t>contributie VP</t>
  </si>
  <si>
    <t>Km.vergoeding</t>
  </si>
  <si>
    <t>Bijdrage van tongeren/Kraakman</t>
  </si>
  <si>
    <t>printer</t>
  </si>
  <si>
    <t>Donatie De Ronde Tafel</t>
  </si>
  <si>
    <t>folders</t>
  </si>
  <si>
    <t>SOEK</t>
  </si>
  <si>
    <t>Zonnebloemen vergoed door IMOS</t>
  </si>
  <si>
    <t>Kringloop Voorhout</t>
  </si>
  <si>
    <t>fruitmand</t>
  </si>
  <si>
    <t>Vfonds</t>
  </si>
  <si>
    <t>Afstorting cash</t>
  </si>
  <si>
    <t>Batterijen</t>
  </si>
  <si>
    <t>op de oorlogsgraven</t>
  </si>
  <si>
    <t>* Bartterijen zijn voor de lichtjes</t>
  </si>
  <si>
    <t xml:space="preserve">Periode 1 januari 2025 t/m 31 december 2025       In kas: € 1.898,12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</si>
</sst>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D16" sqref="D16"/>
    </sheetView>
  </sheetViews>
  <sheetFormatPr defaultRowHeight="15" x14ac:dyDescent="0.25"/>
  <cols>
    <col min="1" max="1" width="10.85546875" style="1" customWidth="1"/>
    <col min="2" max="2" width="9.28515625" style="1" customWidth="1"/>
    <col min="3" max="3" width="9" style="1" customWidth="1"/>
    <col min="4" max="4" width="10" style="1" customWidth="1"/>
    <col min="5" max="5" width="9.85546875" style="1" customWidth="1"/>
    <col min="6" max="6" width="13.7109375" style="1" customWidth="1"/>
    <col min="7" max="7" width="14.140625" style="1" customWidth="1"/>
    <col min="8" max="8" width="12.5703125" style="1" customWidth="1"/>
    <col min="9" max="9" width="40.85546875" customWidth="1"/>
  </cols>
  <sheetData>
    <row r="1" spans="1:9" s="4" customFormat="1" x14ac:dyDescent="0.25">
      <c r="A1" s="3" t="s">
        <v>23</v>
      </c>
      <c r="B1" s="3"/>
      <c r="C1" s="3"/>
      <c r="D1" s="3"/>
      <c r="E1" s="3"/>
      <c r="F1" s="3"/>
      <c r="G1" s="3"/>
      <c r="H1" s="3"/>
    </row>
    <row r="3" spans="1:9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7</v>
      </c>
      <c r="H3" s="1" t="s">
        <v>6</v>
      </c>
    </row>
    <row r="4" spans="1:9" x14ac:dyDescent="0.25">
      <c r="G4" s="1" t="s">
        <v>7</v>
      </c>
      <c r="H4" s="1" t="s">
        <v>7</v>
      </c>
    </row>
    <row r="5" spans="1:9" x14ac:dyDescent="0.25">
      <c r="A5" s="1">
        <v>15.8</v>
      </c>
      <c r="B5" s="1">
        <v>35</v>
      </c>
      <c r="C5" s="1">
        <v>72.25</v>
      </c>
      <c r="D5" s="1">
        <v>31.5</v>
      </c>
      <c r="E5" s="1">
        <v>1</v>
      </c>
      <c r="F5" s="1">
        <v>23.4</v>
      </c>
      <c r="G5" s="1" t="s">
        <v>13</v>
      </c>
      <c r="H5" s="1" t="s">
        <v>7</v>
      </c>
    </row>
    <row r="6" spans="1:9" x14ac:dyDescent="0.25">
      <c r="A6" s="1">
        <v>14.67</v>
      </c>
      <c r="B6" s="1">
        <v>159.5</v>
      </c>
      <c r="C6" s="1">
        <v>72.25</v>
      </c>
      <c r="D6" s="1">
        <v>22.99</v>
      </c>
      <c r="E6" s="1">
        <v>48</v>
      </c>
      <c r="F6" s="1">
        <v>25</v>
      </c>
      <c r="G6" s="1" t="s">
        <v>8</v>
      </c>
      <c r="H6" s="1">
        <v>500</v>
      </c>
      <c r="I6" t="s">
        <v>14</v>
      </c>
    </row>
    <row r="7" spans="1:9" x14ac:dyDescent="0.25">
      <c r="A7" s="1">
        <v>15.24</v>
      </c>
      <c r="B7" s="1">
        <v>147.30000000000001</v>
      </c>
      <c r="C7" s="1">
        <v>72.25</v>
      </c>
      <c r="D7" s="1">
        <v>37.5</v>
      </c>
      <c r="E7" s="1">
        <v>48</v>
      </c>
      <c r="F7" s="1" t="s">
        <v>7</v>
      </c>
      <c r="G7" s="1" t="s">
        <v>7</v>
      </c>
      <c r="H7" s="1">
        <v>1000</v>
      </c>
      <c r="I7" t="s">
        <v>16</v>
      </c>
    </row>
    <row r="8" spans="1:9" x14ac:dyDescent="0.25">
      <c r="A8" s="1">
        <v>15.94</v>
      </c>
      <c r="B8" s="1">
        <v>142.6</v>
      </c>
      <c r="C8" s="1">
        <v>72.25</v>
      </c>
      <c r="D8" s="1">
        <v>75</v>
      </c>
      <c r="E8" s="2">
        <f>SUM(E5:E7)</f>
        <v>97</v>
      </c>
      <c r="F8" s="1">
        <v>42.95</v>
      </c>
      <c r="G8" s="1" t="s">
        <v>11</v>
      </c>
      <c r="H8" s="1">
        <v>20</v>
      </c>
      <c r="I8" t="s">
        <v>10</v>
      </c>
    </row>
    <row r="9" spans="1:9" x14ac:dyDescent="0.25">
      <c r="A9" s="1">
        <v>15.13</v>
      </c>
      <c r="B9" s="1">
        <v>122.9</v>
      </c>
      <c r="C9" s="1">
        <v>72.25</v>
      </c>
      <c r="D9" s="1">
        <v>41.4</v>
      </c>
      <c r="F9" s="1">
        <v>6.7</v>
      </c>
      <c r="G9" s="1" t="s">
        <v>7</v>
      </c>
      <c r="H9" s="1">
        <v>1400</v>
      </c>
      <c r="I9" t="s">
        <v>12</v>
      </c>
    </row>
    <row r="10" spans="1:9" x14ac:dyDescent="0.25">
      <c r="A10" s="1">
        <v>14.97</v>
      </c>
      <c r="B10" s="1">
        <v>105.5</v>
      </c>
      <c r="C10" s="1">
        <v>72.25</v>
      </c>
      <c r="D10" s="1">
        <v>65.3</v>
      </c>
      <c r="F10" s="1">
        <v>10.7</v>
      </c>
      <c r="H10" s="1">
        <v>50</v>
      </c>
      <c r="I10" t="s">
        <v>15</v>
      </c>
    </row>
    <row r="11" spans="1:9" x14ac:dyDescent="0.25">
      <c r="A11" s="1">
        <v>14.67</v>
      </c>
      <c r="B11" s="1">
        <v>50</v>
      </c>
      <c r="C11" s="1">
        <v>72.25</v>
      </c>
      <c r="D11" s="1">
        <v>62.5</v>
      </c>
      <c r="F11" s="1">
        <v>26.62</v>
      </c>
      <c r="G11" s="1" t="s">
        <v>9</v>
      </c>
      <c r="H11" s="1">
        <v>429</v>
      </c>
      <c r="I11" t="s">
        <v>18</v>
      </c>
    </row>
    <row r="12" spans="1:9" x14ac:dyDescent="0.25">
      <c r="A12" s="1">
        <v>14.82</v>
      </c>
      <c r="B12" s="1">
        <v>173.4</v>
      </c>
      <c r="C12" s="1">
        <v>72.25</v>
      </c>
      <c r="D12" s="1">
        <v>50</v>
      </c>
      <c r="F12" s="1">
        <v>27.6</v>
      </c>
      <c r="G12" s="1" t="s">
        <v>9</v>
      </c>
      <c r="H12" s="1">
        <v>325</v>
      </c>
      <c r="I12" t="s">
        <v>19</v>
      </c>
    </row>
    <row r="13" spans="1:9" x14ac:dyDescent="0.25">
      <c r="A13" s="1">
        <v>15.12</v>
      </c>
      <c r="B13" s="1">
        <v>649.35</v>
      </c>
      <c r="C13" s="1">
        <v>72.25</v>
      </c>
      <c r="D13" s="1">
        <v>26.5</v>
      </c>
      <c r="F13" s="1">
        <v>57.5</v>
      </c>
      <c r="G13" s="1" t="s">
        <v>17</v>
      </c>
      <c r="H13" s="2"/>
    </row>
    <row r="14" spans="1:9" x14ac:dyDescent="0.25">
      <c r="A14" s="1">
        <v>14.91</v>
      </c>
      <c r="B14" s="2">
        <f>SUM(B5:B13)</f>
        <v>1585.55</v>
      </c>
      <c r="C14" s="1">
        <v>72.25</v>
      </c>
      <c r="D14" s="1">
        <v>8</v>
      </c>
      <c r="F14" s="1">
        <v>11.96</v>
      </c>
      <c r="G14" s="1" t="s">
        <v>20</v>
      </c>
      <c r="H14" s="2">
        <f>SUM(H6:H13)</f>
        <v>3724</v>
      </c>
      <c r="I14" t="s">
        <v>22</v>
      </c>
    </row>
    <row r="15" spans="1:9" x14ac:dyDescent="0.25">
      <c r="A15" s="1">
        <v>14.71</v>
      </c>
      <c r="C15" s="2">
        <f>SUM(C5:C14)</f>
        <v>722.5</v>
      </c>
      <c r="D15" s="2">
        <f>SUM(D5:D14)</f>
        <v>420.69</v>
      </c>
      <c r="F15" s="1">
        <v>14.97</v>
      </c>
      <c r="G15" s="1" t="s">
        <v>20</v>
      </c>
      <c r="I15" t="s">
        <v>21</v>
      </c>
    </row>
    <row r="16" spans="1:9" x14ac:dyDescent="0.25">
      <c r="A16" s="1">
        <v>15.3</v>
      </c>
      <c r="F16" s="1">
        <v>34.11</v>
      </c>
      <c r="G16" s="1" t="s">
        <v>20</v>
      </c>
    </row>
    <row r="17" spans="1:7" x14ac:dyDescent="0.25">
      <c r="A17" s="2">
        <f>SUM(A5:A16)</f>
        <v>181.28000000000003</v>
      </c>
      <c r="F17" s="1">
        <v>14.98</v>
      </c>
      <c r="G17" s="1" t="s">
        <v>20</v>
      </c>
    </row>
    <row r="18" spans="1:7" x14ac:dyDescent="0.25">
      <c r="F18" s="1">
        <v>49.9</v>
      </c>
      <c r="G18" s="1" t="s">
        <v>20</v>
      </c>
    </row>
    <row r="20" spans="1:7" x14ac:dyDescent="0.25">
      <c r="F20" s="2">
        <f>SUM(F8:F18)</f>
        <v>297.99</v>
      </c>
    </row>
    <row r="25" spans="1:7" x14ac:dyDescent="0.25">
      <c r="A25" s="1">
        <v>181.28</v>
      </c>
    </row>
    <row r="26" spans="1:7" x14ac:dyDescent="0.25">
      <c r="A26" s="1">
        <v>1585.55</v>
      </c>
    </row>
    <row r="27" spans="1:7" x14ac:dyDescent="0.25">
      <c r="A27" s="1">
        <v>722.5</v>
      </c>
    </row>
    <row r="28" spans="1:7" x14ac:dyDescent="0.25">
      <c r="A28" s="1">
        <v>420.69</v>
      </c>
    </row>
    <row r="29" spans="1:7" x14ac:dyDescent="0.25">
      <c r="A29" s="1">
        <v>97</v>
      </c>
    </row>
    <row r="30" spans="1:7" x14ac:dyDescent="0.25">
      <c r="A30" s="1">
        <v>297.99</v>
      </c>
    </row>
    <row r="31" spans="1:7" x14ac:dyDescent="0.25">
      <c r="A31" s="2">
        <f>SUM(A25:A30)</f>
        <v>3305.01</v>
      </c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Barbera Hermans-Groen</dc:creator>
  <cp:lastModifiedBy>Barbera Hermans-Groen</cp:lastModifiedBy>
  <cp:lastPrinted>2026-04-21T11:36:00Z</cp:lastPrinted>
  <dcterms:created xsi:type="dcterms:W3CDTF">2015-06-05T18:19:34Z</dcterms:created>
  <dcterms:modified xsi:type="dcterms:W3CDTF">2026-04-21T11:36:17Z</dcterms:modified>
</cp:coreProperties>
</file>